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VL_teoret.-prakt." sheetId="2" r:id="rId1"/>
    <sheet name="VL_projektova" sheetId="1" r:id="rId2"/>
  </sheets>
  <calcPr calcId="125725"/>
</workbook>
</file>

<file path=xl/calcChain.xml><?xml version="1.0" encoding="utf-8"?>
<calcChain xmlns="http://schemas.openxmlformats.org/spreadsheetml/2006/main">
  <c r="H22" i="2"/>
  <c r="H21"/>
  <c r="H20"/>
  <c r="H19"/>
  <c r="H18"/>
  <c r="H17"/>
  <c r="H16"/>
  <c r="H15"/>
  <c r="H14"/>
  <c r="H13"/>
  <c r="H12"/>
  <c r="H11"/>
  <c r="I17" i="1"/>
  <c r="I16"/>
  <c r="I15"/>
  <c r="I14"/>
  <c r="I13"/>
  <c r="I12"/>
  <c r="I11"/>
</calcChain>
</file>

<file path=xl/sharedStrings.xml><?xml version="1.0" encoding="utf-8"?>
<sst xmlns="http://schemas.openxmlformats.org/spreadsheetml/2006/main" count="140" uniqueCount="95">
  <si>
    <t>Základná školaTeodora Jozefa Moussona Michalovce</t>
  </si>
  <si>
    <t>Ul. T. J. Moussona č. 4, 071 01 Michalovce</t>
  </si>
  <si>
    <t>IČO:17080703, tel.056/6441347,  email: skola1@1zsmi.sk, www.zsmoumi.edupage.org</t>
  </si>
  <si>
    <t>Organizátor okresného kola Biologickej olympiády, kategória D</t>
  </si>
  <si>
    <t>Biologická olympiáda</t>
  </si>
  <si>
    <t>Okresné kolo - Kategória D</t>
  </si>
  <si>
    <t>Výsledková listina</t>
  </si>
  <si>
    <t>Projektová časť</t>
  </si>
  <si>
    <t>P. č.</t>
  </si>
  <si>
    <t>Meno a priezvisko</t>
  </si>
  <si>
    <t>Škola</t>
  </si>
  <si>
    <t>Vyučujúci</t>
  </si>
  <si>
    <t>Správa /
5 bodov</t>
  </si>
  <si>
    <t>Poster /
5 bodov</t>
  </si>
  <si>
    <t>Komentár
/ 20 bodov</t>
  </si>
  <si>
    <t>Projekt ako celok /
30 bodov</t>
  </si>
  <si>
    <t>Spolu</t>
  </si>
  <si>
    <t>Umiestnenie</t>
  </si>
  <si>
    <t xml:space="preserve">Nikola Kalinová </t>
  </si>
  <si>
    <t>ZŠ Okružná 17 Michalovce</t>
  </si>
  <si>
    <t>Nahálková</t>
  </si>
  <si>
    <t>1.</t>
  </si>
  <si>
    <t>Lucia  Harmóciová</t>
  </si>
  <si>
    <t>ZŠ T. J. Moussona Michalovce</t>
  </si>
  <si>
    <t>Perunková</t>
  </si>
  <si>
    <t>2.</t>
  </si>
  <si>
    <t>Kristína Olejníková</t>
  </si>
  <si>
    <t>ZŠ s MŠ Rakovec nad Ondavou</t>
  </si>
  <si>
    <t>Nistorová</t>
  </si>
  <si>
    <t>3.</t>
  </si>
  <si>
    <t>Lucia Šátková</t>
  </si>
  <si>
    <t>4.</t>
  </si>
  <si>
    <t>Júlia Cinová</t>
  </si>
  <si>
    <t>Cena poroty</t>
  </si>
  <si>
    <t>Zuzana Chyrová</t>
  </si>
  <si>
    <t>6.</t>
  </si>
  <si>
    <t>Richard Lehotay</t>
  </si>
  <si>
    <t>7.</t>
  </si>
  <si>
    <t>V Michalovciach dňa 15. 5. 2014</t>
  </si>
  <si>
    <t>Odborná komisia:</t>
  </si>
  <si>
    <t>Hodnotiaca komisia:</t>
  </si>
  <si>
    <t>Mgr. Daniela Drotárová</t>
  </si>
  <si>
    <t>RNDr. Ľubica Moskaľová</t>
  </si>
  <si>
    <t>RNDr. Lívia Nistorová</t>
  </si>
  <si>
    <t>Mgr. Anna Nahálková</t>
  </si>
  <si>
    <t>Mgr. Stanislav Činčár</t>
  </si>
  <si>
    <t>Mgr. Renáta Perunková</t>
  </si>
  <si>
    <t>Teoreticko - praktická časť</t>
  </si>
  <si>
    <t>Praktická časť / 20 bodov</t>
  </si>
  <si>
    <t>Teoretická časť / 40 bodov</t>
  </si>
  <si>
    <t>Jana</t>
  </si>
  <si>
    <t>Mečiarová</t>
  </si>
  <si>
    <t>Ing. Tocíková</t>
  </si>
  <si>
    <t>Jakub</t>
  </si>
  <si>
    <t>Naščák</t>
  </si>
  <si>
    <t>RNDr. Nistorová</t>
  </si>
  <si>
    <t>Sandra</t>
  </si>
  <si>
    <t>Krčmáriková</t>
  </si>
  <si>
    <t>Mgr. Perunková</t>
  </si>
  <si>
    <t>3</t>
  </si>
  <si>
    <t>Boris</t>
  </si>
  <si>
    <t>Hajduk</t>
  </si>
  <si>
    <t>4</t>
  </si>
  <si>
    <t>Miloš</t>
  </si>
  <si>
    <t>Marcinčák</t>
  </si>
  <si>
    <t>ZŠ s MŠ Palín</t>
  </si>
  <si>
    <t>RNDr. Moskaľová</t>
  </si>
  <si>
    <t>5</t>
  </si>
  <si>
    <t>Richard</t>
  </si>
  <si>
    <t>Kendzior</t>
  </si>
  <si>
    <t>Mgr. Nahálková</t>
  </si>
  <si>
    <t>6</t>
  </si>
  <si>
    <t>Mikloš</t>
  </si>
  <si>
    <t>7</t>
  </si>
  <si>
    <t>Matej</t>
  </si>
  <si>
    <t>Pakán</t>
  </si>
  <si>
    <t>8</t>
  </si>
  <si>
    <t>Paulína</t>
  </si>
  <si>
    <t>Paľová</t>
  </si>
  <si>
    <t>9</t>
  </si>
  <si>
    <t>Lukáš</t>
  </si>
  <si>
    <t>Bátora</t>
  </si>
  <si>
    <t>10</t>
  </si>
  <si>
    <t>Antónia</t>
  </si>
  <si>
    <t>Stretavská</t>
  </si>
  <si>
    <t>ZŠ s MŠ Zalužice</t>
  </si>
  <si>
    <t>Mgr. Červeňáková</t>
  </si>
  <si>
    <t>11</t>
  </si>
  <si>
    <t>Bianka</t>
  </si>
  <si>
    <t>Babjaková</t>
  </si>
  <si>
    <t>12</t>
  </si>
  <si>
    <t xml:space="preserve">                  Hodnotiaca komisia:</t>
  </si>
  <si>
    <t xml:space="preserve">                  RNDr. Ľubica Moskaľová</t>
  </si>
  <si>
    <t xml:space="preserve">                  Mgr. Anna Nahálková</t>
  </si>
  <si>
    <t xml:space="preserve">                  Mgr. Renáta Perunková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</si>
</sst>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top"/>
    </xf>
    <xf numFmtId="14" fontId="3" fillId="0" borderId="2" xfId="0" applyNumberFormat="1" applyFont="1" applyBorder="1" applyAlignment="1">
      <alignment horizontal="center" vertical="top"/>
    </xf>
    <xf numFmtId="14" fontId="3" fillId="0" borderId="3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6" fillId="0" borderId="8" xfId="0" applyFont="1" applyBorder="1" applyAlignment="1">
      <alignment horizontal="center" wrapText="1"/>
    </xf>
    <xf numFmtId="0" fontId="3" fillId="0" borderId="9" xfId="0" applyFont="1" applyBorder="1"/>
    <xf numFmtId="0" fontId="1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wrapText="1"/>
    </xf>
    <xf numFmtId="0" fontId="3" fillId="0" borderId="14" xfId="0" applyFont="1" applyBorder="1"/>
    <xf numFmtId="0" fontId="7" fillId="0" borderId="14" xfId="0" applyFont="1" applyBorder="1"/>
    <xf numFmtId="0" fontId="6" fillId="0" borderId="12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7" fillId="0" borderId="21" xfId="0" applyFont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</xdr:col>
      <xdr:colOff>304800</xdr:colOff>
      <xdr:row>3</xdr:row>
      <xdr:rowOff>38100</xdr:rowOff>
    </xdr:to>
    <xdr:pic>
      <xdr:nvPicPr>
        <xdr:cNvPr id="2" name="Picture 1" descr="Clipboard_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66675"/>
          <a:ext cx="6572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1323975</xdr:colOff>
      <xdr:row>0</xdr:row>
      <xdr:rowOff>0</xdr:rowOff>
    </xdr:from>
    <xdr:to>
      <xdr:col>7</xdr:col>
      <xdr:colOff>590550</xdr:colOff>
      <xdr:row>3</xdr:row>
      <xdr:rowOff>0</xdr:rowOff>
    </xdr:to>
    <xdr:pic>
      <xdr:nvPicPr>
        <xdr:cNvPr id="3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39100" y="0"/>
          <a:ext cx="5238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371475</xdr:colOff>
      <xdr:row>0</xdr:row>
      <xdr:rowOff>323850</xdr:rowOff>
    </xdr:from>
    <xdr:to>
      <xdr:col>6</xdr:col>
      <xdr:colOff>1276350</xdr:colOff>
      <xdr:row>2</xdr:row>
      <xdr:rowOff>133350</xdr:rowOff>
    </xdr:to>
    <xdr:pic>
      <xdr:nvPicPr>
        <xdr:cNvPr id="4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58075" y="323850"/>
          <a:ext cx="5810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466725</xdr:colOff>
      <xdr:row>0</xdr:row>
      <xdr:rowOff>323850</xdr:rowOff>
    </xdr:from>
    <xdr:to>
      <xdr:col>2</xdr:col>
      <xdr:colOff>247650</xdr:colOff>
      <xdr:row>2</xdr:row>
      <xdr:rowOff>228600</xdr:rowOff>
    </xdr:to>
    <xdr:pic>
      <xdr:nvPicPr>
        <xdr:cNvPr id="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14400" y="323850"/>
          <a:ext cx="466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</xdr:col>
      <xdr:colOff>333375</xdr:colOff>
      <xdr:row>3</xdr:row>
      <xdr:rowOff>38100</xdr:rowOff>
    </xdr:to>
    <xdr:pic>
      <xdr:nvPicPr>
        <xdr:cNvPr id="2" name="Picture 1" descr="Clipboard_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66675"/>
          <a:ext cx="6858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1323975</xdr:colOff>
      <xdr:row>0</xdr:row>
      <xdr:rowOff>0</xdr:rowOff>
    </xdr:from>
    <xdr:to>
      <xdr:col>8</xdr:col>
      <xdr:colOff>590550</xdr:colOff>
      <xdr:row>3</xdr:row>
      <xdr:rowOff>0</xdr:rowOff>
    </xdr:to>
    <xdr:pic>
      <xdr:nvPicPr>
        <xdr:cNvPr id="3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39050" y="0"/>
          <a:ext cx="5905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371475</xdr:colOff>
      <xdr:row>0</xdr:row>
      <xdr:rowOff>323850</xdr:rowOff>
    </xdr:from>
    <xdr:to>
      <xdr:col>7</xdr:col>
      <xdr:colOff>1276350</xdr:colOff>
      <xdr:row>2</xdr:row>
      <xdr:rowOff>133350</xdr:rowOff>
    </xdr:to>
    <xdr:pic>
      <xdr:nvPicPr>
        <xdr:cNvPr id="4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115175" y="323850"/>
          <a:ext cx="5238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542925</xdr:colOff>
      <xdr:row>0</xdr:row>
      <xdr:rowOff>285750</xdr:rowOff>
    </xdr:from>
    <xdr:to>
      <xdr:col>1</xdr:col>
      <xdr:colOff>1009650</xdr:colOff>
      <xdr:row>2</xdr:row>
      <xdr:rowOff>190500</xdr:rowOff>
    </xdr:to>
    <xdr:pic>
      <xdr:nvPicPr>
        <xdr:cNvPr id="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0600" y="285750"/>
          <a:ext cx="466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opLeftCell="A7" workbookViewId="0">
      <selection activeCell="E13" sqref="E13"/>
    </sheetView>
  </sheetViews>
  <sheetFormatPr defaultRowHeight="15"/>
  <cols>
    <col min="1" max="1" width="6.7109375" style="11" customWidth="1"/>
    <col min="2" max="2" width="10.28515625" style="11" customWidth="1"/>
    <col min="3" max="3" width="15.28515625" style="12" customWidth="1"/>
    <col min="4" max="4" width="38.7109375" style="2" customWidth="1"/>
    <col min="5" max="5" width="21" style="2" customWidth="1"/>
    <col min="6" max="7" width="14.28515625" style="2" customWidth="1"/>
    <col min="8" max="8" width="7.85546875" style="2" customWidth="1"/>
    <col min="9" max="9" width="14.5703125" style="2" customWidth="1"/>
    <col min="10" max="16384" width="9.140625" style="2"/>
  </cols>
  <sheetData>
    <row r="1" spans="1:9" ht="2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>
      <c r="A2" s="3" t="s">
        <v>1</v>
      </c>
      <c r="B2" s="3"/>
      <c r="C2" s="3"/>
      <c r="D2" s="3"/>
      <c r="E2" s="3"/>
      <c r="F2" s="3"/>
      <c r="G2" s="3"/>
      <c r="H2" s="3"/>
    </row>
    <row r="3" spans="1:9" ht="19.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9" ht="19.5" customHeight="1">
      <c r="A4" s="5" t="s">
        <v>3</v>
      </c>
      <c r="B4" s="5"/>
      <c r="C4" s="5"/>
      <c r="D4" s="5"/>
      <c r="E4" s="5"/>
      <c r="F4" s="5"/>
      <c r="G4" s="5"/>
      <c r="H4" s="5"/>
    </row>
    <row r="5" spans="1:9" ht="22.5" customHeight="1">
      <c r="A5" s="6" t="s">
        <v>4</v>
      </c>
      <c r="B5" s="6"/>
      <c r="C5" s="6"/>
      <c r="D5" s="6"/>
      <c r="E5" s="6"/>
      <c r="F5" s="6"/>
      <c r="G5" s="6"/>
      <c r="H5" s="6"/>
    </row>
    <row r="6" spans="1:9" ht="18" customHeight="1" thickBot="1">
      <c r="A6" s="1" t="s">
        <v>5</v>
      </c>
      <c r="B6" s="1"/>
      <c r="C6" s="1"/>
      <c r="D6" s="1"/>
      <c r="E6" s="1"/>
      <c r="F6" s="1"/>
      <c r="G6" s="1"/>
      <c r="H6" s="1"/>
    </row>
    <row r="7" spans="1:9" ht="17.25" customHeight="1" thickBot="1">
      <c r="A7" s="7" t="s">
        <v>6</v>
      </c>
      <c r="B7" s="8"/>
      <c r="C7" s="8"/>
      <c r="D7" s="8"/>
      <c r="E7" s="8"/>
      <c r="F7" s="8"/>
      <c r="G7" s="8"/>
      <c r="H7" s="8"/>
      <c r="I7" s="9"/>
    </row>
    <row r="8" spans="1:9" ht="17.25" customHeight="1">
      <c r="A8" s="10" t="s">
        <v>47</v>
      </c>
      <c r="B8" s="10"/>
      <c r="C8" s="10"/>
      <c r="D8" s="10"/>
      <c r="E8" s="10"/>
      <c r="F8" s="10"/>
      <c r="G8" s="10"/>
      <c r="H8" s="10"/>
    </row>
    <row r="9" spans="1:9" ht="5.25" customHeight="1" thickBot="1"/>
    <row r="10" spans="1:9" ht="46.5" customHeight="1" thickBot="1">
      <c r="A10" s="47" t="s">
        <v>8</v>
      </c>
      <c r="B10" s="48" t="s">
        <v>9</v>
      </c>
      <c r="C10" s="49"/>
      <c r="D10" s="50" t="s">
        <v>10</v>
      </c>
      <c r="E10" s="50" t="s">
        <v>11</v>
      </c>
      <c r="F10" s="14" t="s">
        <v>48</v>
      </c>
      <c r="G10" s="15" t="s">
        <v>49</v>
      </c>
      <c r="H10" s="50" t="s">
        <v>16</v>
      </c>
      <c r="I10" s="51" t="s">
        <v>17</v>
      </c>
    </row>
    <row r="11" spans="1:9" ht="21" customHeight="1">
      <c r="A11" s="17">
        <v>7</v>
      </c>
      <c r="B11" s="52" t="s">
        <v>50</v>
      </c>
      <c r="C11" s="52" t="s">
        <v>51</v>
      </c>
      <c r="D11" s="18" t="s">
        <v>19</v>
      </c>
      <c r="E11" s="53" t="s">
        <v>52</v>
      </c>
      <c r="F11" s="54">
        <v>15.5</v>
      </c>
      <c r="G11" s="54">
        <v>38.5</v>
      </c>
      <c r="H11" s="55">
        <f t="shared" ref="H11:H22" si="0">SUM(F11:G11)</f>
        <v>54</v>
      </c>
      <c r="I11" s="23" t="s">
        <v>21</v>
      </c>
    </row>
    <row r="12" spans="1:9" ht="21" customHeight="1">
      <c r="A12" s="24">
        <v>4</v>
      </c>
      <c r="B12" s="56" t="s">
        <v>53</v>
      </c>
      <c r="C12" s="56" t="s">
        <v>54</v>
      </c>
      <c r="D12" s="31" t="s">
        <v>27</v>
      </c>
      <c r="E12" s="31" t="s">
        <v>55</v>
      </c>
      <c r="F12" s="57">
        <v>14</v>
      </c>
      <c r="G12" s="57">
        <v>38.5</v>
      </c>
      <c r="H12" s="58">
        <f t="shared" si="0"/>
        <v>52.5</v>
      </c>
      <c r="I12" s="29" t="s">
        <v>25</v>
      </c>
    </row>
    <row r="13" spans="1:9" ht="21" customHeight="1">
      <c r="A13" s="30">
        <v>2</v>
      </c>
      <c r="B13" s="56" t="s">
        <v>56</v>
      </c>
      <c r="C13" s="56" t="s">
        <v>57</v>
      </c>
      <c r="D13" s="31" t="s">
        <v>23</v>
      </c>
      <c r="E13" s="31" t="s">
        <v>58</v>
      </c>
      <c r="F13" s="57">
        <v>17</v>
      </c>
      <c r="G13" s="57">
        <v>33.5</v>
      </c>
      <c r="H13" s="58">
        <f t="shared" si="0"/>
        <v>50.5</v>
      </c>
      <c r="I13" s="29" t="s">
        <v>59</v>
      </c>
    </row>
    <row r="14" spans="1:9" ht="21" customHeight="1">
      <c r="A14" s="24">
        <v>5</v>
      </c>
      <c r="B14" s="31" t="s">
        <v>60</v>
      </c>
      <c r="C14" s="31" t="s">
        <v>61</v>
      </c>
      <c r="D14" s="31" t="s">
        <v>27</v>
      </c>
      <c r="E14" s="31" t="s">
        <v>55</v>
      </c>
      <c r="F14" s="57">
        <v>14.5</v>
      </c>
      <c r="G14" s="57">
        <v>35.5</v>
      </c>
      <c r="H14" s="59">
        <f t="shared" si="0"/>
        <v>50</v>
      </c>
      <c r="I14" s="29" t="s">
        <v>62</v>
      </c>
    </row>
    <row r="15" spans="1:9" ht="21" customHeight="1">
      <c r="A15" s="30">
        <v>8</v>
      </c>
      <c r="B15" s="31" t="s">
        <v>63</v>
      </c>
      <c r="C15" s="31" t="s">
        <v>64</v>
      </c>
      <c r="D15" s="31" t="s">
        <v>65</v>
      </c>
      <c r="E15" s="31" t="s">
        <v>66</v>
      </c>
      <c r="F15" s="57">
        <v>17.5</v>
      </c>
      <c r="G15" s="57">
        <v>32.5</v>
      </c>
      <c r="H15" s="59">
        <f t="shared" si="0"/>
        <v>50</v>
      </c>
      <c r="I15" s="29" t="s">
        <v>67</v>
      </c>
    </row>
    <row r="16" spans="1:9" ht="21" customHeight="1">
      <c r="A16" s="24">
        <v>6</v>
      </c>
      <c r="B16" s="31" t="s">
        <v>68</v>
      </c>
      <c r="C16" s="31" t="s">
        <v>69</v>
      </c>
      <c r="D16" s="31" t="s">
        <v>19</v>
      </c>
      <c r="E16" s="31" t="s">
        <v>70</v>
      </c>
      <c r="F16" s="57">
        <v>17.5</v>
      </c>
      <c r="G16" s="57">
        <v>31</v>
      </c>
      <c r="H16" s="59">
        <f t="shared" si="0"/>
        <v>48.5</v>
      </c>
      <c r="I16" s="29" t="s">
        <v>71</v>
      </c>
    </row>
    <row r="17" spans="1:9" ht="21" customHeight="1">
      <c r="A17" s="30">
        <v>12</v>
      </c>
      <c r="B17" s="31" t="s">
        <v>53</v>
      </c>
      <c r="C17" s="31" t="s">
        <v>72</v>
      </c>
      <c r="D17" s="31" t="s">
        <v>65</v>
      </c>
      <c r="E17" s="31" t="s">
        <v>66</v>
      </c>
      <c r="F17" s="57">
        <v>16.5</v>
      </c>
      <c r="G17" s="57">
        <v>31.5</v>
      </c>
      <c r="H17" s="59">
        <f t="shared" si="0"/>
        <v>48</v>
      </c>
      <c r="I17" s="29" t="s">
        <v>73</v>
      </c>
    </row>
    <row r="18" spans="1:9" ht="21" customHeight="1">
      <c r="A18" s="24">
        <v>3</v>
      </c>
      <c r="B18" s="31" t="s">
        <v>74</v>
      </c>
      <c r="C18" s="31" t="s">
        <v>75</v>
      </c>
      <c r="D18" s="31" t="s">
        <v>23</v>
      </c>
      <c r="E18" s="31" t="s">
        <v>58</v>
      </c>
      <c r="F18" s="57">
        <v>14.5</v>
      </c>
      <c r="G18" s="57">
        <v>33</v>
      </c>
      <c r="H18" s="59">
        <f t="shared" si="0"/>
        <v>47.5</v>
      </c>
      <c r="I18" s="29" t="s">
        <v>76</v>
      </c>
    </row>
    <row r="19" spans="1:9" ht="21" customHeight="1">
      <c r="A19" s="30">
        <v>11</v>
      </c>
      <c r="B19" s="31" t="s">
        <v>77</v>
      </c>
      <c r="C19" s="31" t="s">
        <v>78</v>
      </c>
      <c r="D19" s="31" t="s">
        <v>23</v>
      </c>
      <c r="E19" s="46" t="s">
        <v>58</v>
      </c>
      <c r="F19" s="57">
        <v>16</v>
      </c>
      <c r="G19" s="57">
        <v>29.5</v>
      </c>
      <c r="H19" s="59">
        <f t="shared" si="0"/>
        <v>45.5</v>
      </c>
      <c r="I19" s="29" t="s">
        <v>79</v>
      </c>
    </row>
    <row r="20" spans="1:9" ht="21" customHeight="1">
      <c r="A20" s="24">
        <v>10</v>
      </c>
      <c r="B20" s="31" t="s">
        <v>80</v>
      </c>
      <c r="C20" s="31" t="s">
        <v>81</v>
      </c>
      <c r="D20" s="31" t="s">
        <v>65</v>
      </c>
      <c r="E20" s="31" t="s">
        <v>66</v>
      </c>
      <c r="F20" s="57">
        <v>13.5</v>
      </c>
      <c r="G20" s="57">
        <v>30.5</v>
      </c>
      <c r="H20" s="59">
        <f t="shared" si="0"/>
        <v>44</v>
      </c>
      <c r="I20" s="29" t="s">
        <v>82</v>
      </c>
    </row>
    <row r="21" spans="1:9" ht="21" customHeight="1">
      <c r="A21" s="30">
        <v>1</v>
      </c>
      <c r="B21" s="25" t="s">
        <v>83</v>
      </c>
      <c r="C21" s="25" t="s">
        <v>84</v>
      </c>
      <c r="D21" s="31" t="s">
        <v>85</v>
      </c>
      <c r="E21" s="31" t="s">
        <v>86</v>
      </c>
      <c r="F21" s="60">
        <v>8</v>
      </c>
      <c r="G21" s="60">
        <v>23.5</v>
      </c>
      <c r="H21" s="59">
        <f t="shared" si="0"/>
        <v>31.5</v>
      </c>
      <c r="I21" s="29" t="s">
        <v>87</v>
      </c>
    </row>
    <row r="22" spans="1:9" ht="21" customHeight="1" thickBot="1">
      <c r="A22" s="61">
        <v>9</v>
      </c>
      <c r="B22" s="38" t="s">
        <v>88</v>
      </c>
      <c r="C22" s="38" t="s">
        <v>89</v>
      </c>
      <c r="D22" s="38" t="s">
        <v>85</v>
      </c>
      <c r="E22" s="38" t="s">
        <v>86</v>
      </c>
      <c r="F22" s="62">
        <v>7</v>
      </c>
      <c r="G22" s="62">
        <v>24</v>
      </c>
      <c r="H22" s="63">
        <f t="shared" si="0"/>
        <v>31</v>
      </c>
      <c r="I22" s="43" t="s">
        <v>90</v>
      </c>
    </row>
    <row r="23" spans="1:9" ht="17.25" customHeight="1">
      <c r="A23" s="44" t="s">
        <v>38</v>
      </c>
      <c r="B23" s="44"/>
      <c r="C23" s="44"/>
    </row>
    <row r="24" spans="1:9" ht="18" customHeight="1">
      <c r="A24" s="45"/>
      <c r="B24" s="45"/>
      <c r="C24" s="44" t="s">
        <v>39</v>
      </c>
      <c r="E24" s="44" t="s">
        <v>91</v>
      </c>
    </row>
    <row r="25" spans="1:9" ht="18" customHeight="1">
      <c r="C25" s="46" t="s">
        <v>41</v>
      </c>
      <c r="E25" s="46" t="s">
        <v>92</v>
      </c>
    </row>
    <row r="26" spans="1:9" ht="18" customHeight="1">
      <c r="C26" s="46" t="s">
        <v>43</v>
      </c>
      <c r="D26" s="46"/>
      <c r="E26" s="46" t="s">
        <v>93</v>
      </c>
    </row>
    <row r="27" spans="1:9" ht="18" customHeight="1">
      <c r="C27" s="46" t="s">
        <v>45</v>
      </c>
      <c r="E27" s="46" t="s">
        <v>94</v>
      </c>
    </row>
  </sheetData>
  <mergeCells count="9">
    <mergeCell ref="A7:I7"/>
    <mergeCell ref="A8:H8"/>
    <mergeCell ref="B10:C10"/>
    <mergeCell ref="A1:H1"/>
    <mergeCell ref="A2:H2"/>
    <mergeCell ref="A3:H3"/>
    <mergeCell ref="A4:H4"/>
    <mergeCell ref="A5:H5"/>
    <mergeCell ref="A6:H6"/>
  </mergeCells>
  <pageMargins left="0.23622047244094491" right="0.23622047244094491" top="0.35433070866141736" bottom="0.35433070866141736" header="0" footer="0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K5" sqref="K5"/>
    </sheetView>
  </sheetViews>
  <sheetFormatPr defaultRowHeight="15"/>
  <cols>
    <col min="1" max="1" width="6.7109375" style="11" customWidth="1"/>
    <col min="2" max="2" width="19.140625" style="12" customWidth="1"/>
    <col min="3" max="3" width="32.85546875" style="2" customWidth="1"/>
    <col min="4" max="4" width="12.140625" style="2" customWidth="1"/>
    <col min="5" max="6" width="9.42578125" style="2" customWidth="1"/>
    <col min="7" max="7" width="11.42578125" style="2" customWidth="1"/>
    <col min="8" max="8" width="13.42578125" style="2" customWidth="1"/>
    <col min="9" max="9" width="11" style="2" customWidth="1"/>
    <col min="10" max="10" width="13.42578125" style="2" customWidth="1"/>
    <col min="11" max="16384" width="9.140625" style="2"/>
  </cols>
  <sheetData>
    <row r="1" spans="1:10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0" ht="19.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10" ht="19.5" customHeight="1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10" ht="26.25" customHeight="1">
      <c r="A5" s="6" t="s">
        <v>4</v>
      </c>
      <c r="B5" s="6"/>
      <c r="C5" s="6"/>
      <c r="D5" s="6"/>
      <c r="E5" s="6"/>
      <c r="F5" s="6"/>
      <c r="G5" s="6"/>
      <c r="H5" s="6"/>
      <c r="I5" s="6"/>
    </row>
    <row r="6" spans="1:10" ht="21.75" customHeight="1" thickBot="1">
      <c r="A6" s="1" t="s">
        <v>5</v>
      </c>
      <c r="B6" s="1"/>
      <c r="C6" s="1"/>
      <c r="D6" s="1"/>
      <c r="E6" s="1"/>
      <c r="F6" s="1"/>
      <c r="G6" s="1"/>
      <c r="H6" s="1"/>
      <c r="I6" s="1"/>
    </row>
    <row r="7" spans="1:10" ht="18.75" customHeight="1" thickBot="1">
      <c r="A7" s="7" t="s">
        <v>6</v>
      </c>
      <c r="B7" s="8"/>
      <c r="C7" s="8"/>
      <c r="D7" s="8"/>
      <c r="E7" s="8"/>
      <c r="F7" s="8"/>
      <c r="G7" s="8"/>
      <c r="H7" s="8"/>
      <c r="I7" s="8"/>
      <c r="J7" s="9"/>
    </row>
    <row r="8" spans="1:10" ht="21.75" customHeight="1">
      <c r="A8" s="10" t="s">
        <v>7</v>
      </c>
      <c r="B8" s="10"/>
      <c r="C8" s="10"/>
      <c r="D8" s="10"/>
      <c r="E8" s="10"/>
      <c r="F8" s="10"/>
      <c r="G8" s="10"/>
      <c r="H8" s="10"/>
      <c r="I8" s="10"/>
    </row>
    <row r="9" spans="1:10" ht="5.25" customHeight="1" thickBot="1"/>
    <row r="10" spans="1:10" ht="55.5" customHeight="1" thickBot="1">
      <c r="A10" s="13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4" t="s">
        <v>14</v>
      </c>
      <c r="H10" s="15" t="s">
        <v>15</v>
      </c>
      <c r="I10" s="14" t="s">
        <v>16</v>
      </c>
      <c r="J10" s="16" t="s">
        <v>17</v>
      </c>
    </row>
    <row r="11" spans="1:10" ht="30" customHeight="1">
      <c r="A11" s="17">
        <v>6</v>
      </c>
      <c r="B11" s="18" t="s">
        <v>18</v>
      </c>
      <c r="C11" s="18" t="s">
        <v>19</v>
      </c>
      <c r="D11" s="19" t="s">
        <v>20</v>
      </c>
      <c r="E11" s="20">
        <v>5</v>
      </c>
      <c r="F11" s="21">
        <v>5</v>
      </c>
      <c r="G11" s="21">
        <v>18.625</v>
      </c>
      <c r="H11" s="21">
        <v>26.125</v>
      </c>
      <c r="I11" s="22">
        <f t="shared" ref="I11:I17" si="0">SUM(E11:H11)</f>
        <v>54.75</v>
      </c>
      <c r="J11" s="23" t="s">
        <v>21</v>
      </c>
    </row>
    <row r="12" spans="1:10" ht="30" customHeight="1">
      <c r="A12" s="24">
        <v>7</v>
      </c>
      <c r="B12" s="25" t="s">
        <v>22</v>
      </c>
      <c r="C12" s="25" t="s">
        <v>23</v>
      </c>
      <c r="D12" s="26" t="s">
        <v>24</v>
      </c>
      <c r="E12" s="27">
        <v>5</v>
      </c>
      <c r="F12" s="27">
        <v>5</v>
      </c>
      <c r="G12" s="27">
        <v>17.16</v>
      </c>
      <c r="H12" s="27">
        <v>26.5</v>
      </c>
      <c r="I12" s="28">
        <f t="shared" si="0"/>
        <v>53.66</v>
      </c>
      <c r="J12" s="29" t="s">
        <v>25</v>
      </c>
    </row>
    <row r="13" spans="1:10" ht="30" customHeight="1">
      <c r="A13" s="30">
        <v>3</v>
      </c>
      <c r="B13" s="31" t="s">
        <v>26</v>
      </c>
      <c r="C13" s="31" t="s">
        <v>27</v>
      </c>
      <c r="D13" s="32" t="s">
        <v>28</v>
      </c>
      <c r="E13" s="27">
        <v>4.4000000000000004</v>
      </c>
      <c r="F13" s="27">
        <v>4.25</v>
      </c>
      <c r="G13" s="27">
        <v>18.625</v>
      </c>
      <c r="H13" s="27">
        <v>25.375</v>
      </c>
      <c r="I13" s="28">
        <f t="shared" si="0"/>
        <v>52.65</v>
      </c>
      <c r="J13" s="29" t="s">
        <v>29</v>
      </c>
    </row>
    <row r="14" spans="1:10" ht="30" customHeight="1">
      <c r="A14" s="24">
        <v>4</v>
      </c>
      <c r="B14" s="31" t="s">
        <v>30</v>
      </c>
      <c r="C14" s="31" t="s">
        <v>23</v>
      </c>
      <c r="D14" s="32" t="s">
        <v>24</v>
      </c>
      <c r="E14" s="33">
        <v>5</v>
      </c>
      <c r="F14" s="34">
        <v>4.875</v>
      </c>
      <c r="G14" s="34">
        <v>17.875</v>
      </c>
      <c r="H14" s="34">
        <v>23.375</v>
      </c>
      <c r="I14" s="28">
        <f t="shared" si="0"/>
        <v>51.125</v>
      </c>
      <c r="J14" s="29" t="s">
        <v>31</v>
      </c>
    </row>
    <row r="15" spans="1:10" ht="30" customHeight="1">
      <c r="A15" s="30">
        <v>5</v>
      </c>
      <c r="B15" s="31" t="s">
        <v>32</v>
      </c>
      <c r="C15" s="31" t="s">
        <v>27</v>
      </c>
      <c r="D15" s="32" t="s">
        <v>28</v>
      </c>
      <c r="E15" s="35">
        <v>4.5</v>
      </c>
      <c r="F15" s="36">
        <v>4.375</v>
      </c>
      <c r="G15" s="36">
        <v>17.875</v>
      </c>
      <c r="H15" s="36">
        <v>23.6</v>
      </c>
      <c r="I15" s="28">
        <f t="shared" si="0"/>
        <v>50.35</v>
      </c>
      <c r="J15" s="29" t="s">
        <v>33</v>
      </c>
    </row>
    <row r="16" spans="1:10" ht="30" customHeight="1">
      <c r="A16" s="24">
        <v>2</v>
      </c>
      <c r="B16" s="31" t="s">
        <v>34</v>
      </c>
      <c r="C16" s="31" t="s">
        <v>27</v>
      </c>
      <c r="D16" s="32" t="s">
        <v>28</v>
      </c>
      <c r="E16" s="33">
        <v>3.875</v>
      </c>
      <c r="F16" s="34">
        <v>4.375</v>
      </c>
      <c r="G16" s="34">
        <v>18.5</v>
      </c>
      <c r="H16" s="34">
        <v>21.75</v>
      </c>
      <c r="I16" s="28">
        <f t="shared" si="0"/>
        <v>48.5</v>
      </c>
      <c r="J16" s="29" t="s">
        <v>35</v>
      </c>
    </row>
    <row r="17" spans="1:10" ht="30" customHeight="1" thickBot="1">
      <c r="A17" s="37">
        <v>1</v>
      </c>
      <c r="B17" s="38" t="s">
        <v>36</v>
      </c>
      <c r="C17" s="38" t="s">
        <v>27</v>
      </c>
      <c r="D17" s="39" t="s">
        <v>28</v>
      </c>
      <c r="E17" s="40">
        <v>4.5</v>
      </c>
      <c r="F17" s="41">
        <v>4</v>
      </c>
      <c r="G17" s="41">
        <v>14.25</v>
      </c>
      <c r="H17" s="41">
        <v>20.875</v>
      </c>
      <c r="I17" s="42">
        <f t="shared" si="0"/>
        <v>43.625</v>
      </c>
      <c r="J17" s="43" t="s">
        <v>37</v>
      </c>
    </row>
    <row r="18" spans="1:10" ht="27.75" customHeight="1">
      <c r="A18" s="44"/>
      <c r="B18" s="44"/>
      <c r="C18" s="44"/>
    </row>
    <row r="19" spans="1:10" ht="20.25" customHeight="1">
      <c r="A19" s="44" t="s">
        <v>38</v>
      </c>
      <c r="B19" s="44"/>
      <c r="D19" s="44" t="s">
        <v>39</v>
      </c>
      <c r="G19" s="44" t="s">
        <v>40</v>
      </c>
    </row>
    <row r="20" spans="1:10" ht="20.25" customHeight="1">
      <c r="A20" s="45"/>
      <c r="B20" s="45"/>
      <c r="D20" s="46" t="s">
        <v>41</v>
      </c>
      <c r="G20" s="46" t="s">
        <v>42</v>
      </c>
    </row>
    <row r="21" spans="1:10" ht="20.25" customHeight="1">
      <c r="D21" s="46" t="s">
        <v>43</v>
      </c>
      <c r="G21" s="46" t="s">
        <v>44</v>
      </c>
    </row>
    <row r="22" spans="1:10" ht="20.25" customHeight="1">
      <c r="D22" s="46" t="s">
        <v>45</v>
      </c>
      <c r="G22" s="46" t="s">
        <v>46</v>
      </c>
    </row>
    <row r="23" spans="1:10" ht="20.25" customHeight="1"/>
  </sheetData>
  <mergeCells count="8">
    <mergeCell ref="A7:J7"/>
    <mergeCell ref="A8:I8"/>
    <mergeCell ref="A1:I1"/>
    <mergeCell ref="A2:I2"/>
    <mergeCell ref="A3:I3"/>
    <mergeCell ref="A4:I4"/>
    <mergeCell ref="A5:I5"/>
    <mergeCell ref="A6:I6"/>
  </mergeCells>
  <pageMargins left="0.23622047244094491" right="0.23622047244094491" top="0.35433070866141736" bottom="0.35433070866141736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VL_teoret.-prakt.</vt:lpstr>
      <vt:lpstr>VL_projektova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matika</dc:creator>
  <cp:lastModifiedBy>matika</cp:lastModifiedBy>
  <dcterms:created xsi:type="dcterms:W3CDTF">2014-05-19T05:22:10Z</dcterms:created>
  <dcterms:modified xsi:type="dcterms:W3CDTF">2014-05-19T05:24:39Z</dcterms:modified>
</cp:coreProperties>
</file>